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<sst xmlns="http://schemas.openxmlformats.org/spreadsheetml/2006/main" count="50" uniqueCount="47">
  <si>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</si>
  <si>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</si>
  <si>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</si>
  <si>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</si>
  <si>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</si>
  <si>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</si>
  <si>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</si>
  <si>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</si>
  <si>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</si>
  <si>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</si>
  <si>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</si>
  <si>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</si>
  <si>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</si>
  <si>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</si>
  <si>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</si>
  <si>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</si>
  <si>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</si>
  <si>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</si>
  <si>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</si>
  <si>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</si>
  <si>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</si>
  <si>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</si>
  <si>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</si>
  <si>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</si>
  <si>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</si>
  <si>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</si>
  <si>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</si>
  <si>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</si>
  <si>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</si>
  <si>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</si>
  <si>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</si>
  <si>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</si>
  <si>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гороховый</t>
  </si>
  <si>
    <t>Гуляш из говядины</t>
  </si>
  <si>
    <t>Гречка отварная</t>
  </si>
  <si>
    <t>Запеканка из творогом с молок. Сгущ.</t>
  </si>
  <si>
    <t>Какао с молоком</t>
  </si>
  <si>
    <t>Фрукты св</t>
  </si>
  <si>
    <t>250\20</t>
  </si>
  <si>
    <t>150\5</t>
  </si>
  <si>
    <t>Компот св. ягод</t>
  </si>
  <si>
    <t>Бутерброд с маслом</t>
  </si>
  <si>
    <t>70\10</t>
  </si>
  <si>
    <t>200\20</t>
  </si>
  <si>
    <t>хлеб бел.</t>
  </si>
  <si>
    <t>хлеб бел</t>
  </si>
  <si>
    <t>Салат из св. помидоров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</si>
</sst>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44854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35</v>
      </c>
      <c r="E4" s="15" t="s">
        <v>43</v>
      </c>
      <c r="F4" s="21">
        <v>73.48</v>
      </c>
      <c r="G4" s="15">
        <v>294</v>
      </c>
      <c r="H4" s="33">
        <v>8.1999999999999993</v>
      </c>
      <c r="I4" s="33">
        <v>7.4</v>
      </c>
      <c r="J4" s="34">
        <v>33.799999999999997</v>
      </c>
    </row>
    <row r="5" spans="1:10">
      <c r="A5" s="7"/>
      <c r="B5" s="1" t="s">
        <v>12</v>
      </c>
      <c r="C5" s="2">
        <v>1017</v>
      </c>
      <c r="D5" s="2" t="s">
        <v>36</v>
      </c>
      <c r="E5" s="16">
        <v>200</v>
      </c>
      <c r="F5" s="22">
        <v>8.73</v>
      </c>
      <c r="G5" s="16">
        <v>94</v>
      </c>
      <c r="H5" s="35">
        <v>2.9</v>
      </c>
      <c r="I5" s="35">
        <v>3.8</v>
      </c>
      <c r="J5" s="36">
        <v>14.9</v>
      </c>
    </row>
    <row r="6" spans="1:10">
      <c r="A6" s="7"/>
      <c r="B6" s="1" t="s">
        <v>45</v>
      </c>
      <c r="C6" s="2">
        <v>3</v>
      </c>
      <c r="D6" s="29" t="s">
        <v>41</v>
      </c>
      <c r="E6" s="16" t="s">
        <v>42</v>
      </c>
      <c r="F6" s="22">
        <v>15.55</v>
      </c>
      <c r="G6" s="16">
        <v>192</v>
      </c>
      <c r="H6" s="35">
        <v>7.8</v>
      </c>
      <c r="I6" s="35">
        <v>11.2</v>
      </c>
      <c r="J6" s="36">
        <v>29.2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580</v>
      </c>
      <c r="H8" s="17">
        <f t="shared" ref="H8:J8" si="0">SUM(H4:H7)</f>
        <v>18.899999999999999</v>
      </c>
      <c r="I8" s="17">
        <f t="shared" si="0"/>
        <v>22.4</v>
      </c>
      <c r="J8" s="17">
        <f t="shared" si="0"/>
        <v>77.899999999999991</v>
      </c>
    </row>
    <row r="9" spans="1:10">
      <c r="A9" s="4" t="s">
        <v>13</v>
      </c>
      <c r="B9" s="11" t="s">
        <v>20</v>
      </c>
      <c r="C9" s="6" t="s">
        <v>29</v>
      </c>
      <c r="D9" s="28" t="s">
        <v>37</v>
      </c>
      <c r="E9" s="15">
        <v>200</v>
      </c>
      <c r="F9" s="21">
        <v>59.8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 t="s">
        <v>29</v>
      </c>
      <c r="D12" s="31" t="s">
        <v>46</v>
      </c>
      <c r="E12" s="18">
        <v>80</v>
      </c>
      <c r="F12" s="24">
        <v>11.76</v>
      </c>
      <c r="G12" s="18">
        <v>19</v>
      </c>
      <c r="H12" s="39">
        <v>0.01</v>
      </c>
      <c r="I12" s="39">
        <v>0.05</v>
      </c>
      <c r="J12" s="40">
        <v>0.25</v>
      </c>
    </row>
    <row r="13" spans="1:10">
      <c r="A13" s="7"/>
      <c r="B13" s="1" t="s">
        <v>16</v>
      </c>
      <c r="C13" s="2">
        <v>296</v>
      </c>
      <c r="D13" s="29" t="s">
        <v>32</v>
      </c>
      <c r="E13" s="16" t="s">
        <v>38</v>
      </c>
      <c r="F13" s="22">
        <v>14.84</v>
      </c>
      <c r="G13" s="16">
        <v>122</v>
      </c>
      <c r="H13" s="35">
        <v>6.9</v>
      </c>
      <c r="I13" s="35">
        <v>4.3</v>
      </c>
      <c r="J13" s="36">
        <v>18.8</v>
      </c>
    </row>
    <row r="14" spans="1:10">
      <c r="A14" s="7"/>
      <c r="B14" s="1" t="s">
        <v>17</v>
      </c>
      <c r="C14" s="2">
        <v>312</v>
      </c>
      <c r="D14" s="29" t="s">
        <v>33</v>
      </c>
      <c r="E14" s="16">
        <v>90</v>
      </c>
      <c r="F14" s="22">
        <v>71.98</v>
      </c>
      <c r="G14" s="16">
        <v>232</v>
      </c>
      <c r="H14" s="35">
        <v>9.1</v>
      </c>
      <c r="I14" s="35">
        <v>7.1</v>
      </c>
      <c r="J14" s="36">
        <v>68.2</v>
      </c>
    </row>
    <row r="15" spans="1:10">
      <c r="A15" s="7"/>
      <c r="B15" s="1" t="s">
        <v>18</v>
      </c>
      <c r="C15" s="2">
        <v>436</v>
      </c>
      <c r="D15" s="29" t="s">
        <v>34</v>
      </c>
      <c r="E15" s="16" t="s">
        <v>39</v>
      </c>
      <c r="F15" s="22">
        <v>12.6</v>
      </c>
      <c r="G15" s="16">
        <v>134</v>
      </c>
      <c r="H15" s="35">
        <v>8.1999999999999993</v>
      </c>
      <c r="I15" s="35">
        <v>6.8</v>
      </c>
      <c r="J15" s="36">
        <v>13.5</v>
      </c>
    </row>
    <row r="16" spans="1:10">
      <c r="A16" s="7"/>
      <c r="B16" s="1" t="s">
        <v>19</v>
      </c>
      <c r="C16" s="2">
        <v>933</v>
      </c>
      <c r="D16" s="29" t="s">
        <v>40</v>
      </c>
      <c r="E16" s="16">
        <v>200</v>
      </c>
      <c r="F16" s="22">
        <v>18.11</v>
      </c>
      <c r="G16" s="16">
        <v>69</v>
      </c>
      <c r="H16" s="35">
        <v>0</v>
      </c>
      <c r="I16" s="35">
        <v>0</v>
      </c>
      <c r="J16" s="36">
        <v>6.3</v>
      </c>
    </row>
    <row r="17" spans="1:10">
      <c r="A17" s="7"/>
      <c r="B17" s="1" t="s">
        <v>44</v>
      </c>
      <c r="C17" s="2" t="s">
        <v>29</v>
      </c>
      <c r="D17" s="29" t="s">
        <v>30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704</v>
      </c>
      <c r="H20" s="17">
        <f t="shared" ref="H20:J20" si="1">SUM(H12:H19)</f>
        <v>26.039999999999996</v>
      </c>
      <c r="I20" s="17">
        <f t="shared" si="1"/>
        <v>24.82</v>
      </c>
      <c r="J20" s="17">
        <f t="shared" si="1"/>
        <v>119.66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2022-10-19T00:23:32Z</dcterms:modified>
</cp:coreProperties>
</file>