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/>
  <c r="I8"/>
  <c r="J8"/>
  <c r="G8"/>
  <c r="G11" s="1"/>
  <c r="H19"/>
  <c r="I19"/>
  <c r="J19"/>
  <c r="G19"/>
  <c r="H11"/>
  <c r="I11"/>
  <c r="J11"/>
  <c r="F1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<sst xmlns="http://schemas.openxmlformats.org/spreadsheetml/2006/main" count="46" uniqueCount="45">
  <si>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</si>
  <si>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</si>
  <si>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</si>
  <si>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</si>
  <si>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</si>
  <si>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</si>
  <si>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</si>
  <si>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</si>
  <si>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</si>
  <si>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</si>
  <si>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</si>
  <si>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</si>
  <si>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</si>
  <si>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</si>
  <si>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</si>
  <si>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</si>
  <si>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</si>
  <si>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</si>
  <si>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</si>
  <si>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</si>
  <si>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</si>
  <si>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</si>
  <si>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</si>
  <si>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</si>
  <si>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</si>
  <si>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</si>
  <si>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</si>
  <si>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</si>
  <si>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</si>
  <si>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</si>
  <si>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</si>
  <si>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</si>
  <si>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</si>
  <si>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Чай с сахаром</t>
  </si>
  <si>
    <t>Суп с клецками</t>
  </si>
  <si>
    <t>Минтай тушеный с овощами</t>
  </si>
  <si>
    <t>Рис отварной</t>
  </si>
  <si>
    <t>Салат из св. капусты с зелен. Горош.</t>
  </si>
  <si>
    <t>Напиток из ягод</t>
  </si>
  <si>
    <t>150\4</t>
  </si>
  <si>
    <t>Фрукты св</t>
  </si>
  <si>
    <t>200\40</t>
  </si>
  <si>
    <t>хлеб бел.</t>
  </si>
  <si>
    <t>Сырники из творога с молоком сгущ.</t>
  </si>
  <si>
    <t>Пирожок сладкий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</si>
</sst>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5" sqref="L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44859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497</v>
      </c>
      <c r="D4" s="24" t="s">
        <v>43</v>
      </c>
      <c r="E4" s="15" t="s">
        <v>41</v>
      </c>
      <c r="F4" s="37">
        <v>63.7</v>
      </c>
      <c r="G4" s="15">
        <v>375</v>
      </c>
      <c r="H4" s="29">
        <v>15.8</v>
      </c>
      <c r="I4" s="29">
        <v>9.5</v>
      </c>
      <c r="J4" s="30">
        <v>53.4</v>
      </c>
    </row>
    <row r="5" spans="1:10">
      <c r="A5" s="7"/>
      <c r="B5" s="1" t="s">
        <v>12</v>
      </c>
      <c r="C5" s="2">
        <v>1009</v>
      </c>
      <c r="D5" s="2" t="s">
        <v>33</v>
      </c>
      <c r="E5" s="16">
        <v>200</v>
      </c>
      <c r="F5" s="38">
        <v>2.68</v>
      </c>
      <c r="G5" s="16">
        <v>35</v>
      </c>
      <c r="H5" s="31">
        <v>0.1</v>
      </c>
      <c r="I5" s="31">
        <v>0</v>
      </c>
      <c r="J5" s="32">
        <v>9.1</v>
      </c>
    </row>
    <row r="6" spans="1:10">
      <c r="A6" s="7"/>
      <c r="B6" s="1" t="s">
        <v>23</v>
      </c>
      <c r="C6" s="2">
        <v>388</v>
      </c>
      <c r="D6" s="25" t="s">
        <v>44</v>
      </c>
      <c r="E6" s="16">
        <v>100</v>
      </c>
      <c r="F6" s="38">
        <v>54</v>
      </c>
      <c r="G6" s="16">
        <v>146</v>
      </c>
      <c r="H6" s="31">
        <v>2.4</v>
      </c>
      <c r="I6" s="31">
        <v>8.6</v>
      </c>
      <c r="J6" s="32">
        <v>14.6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/>
      <c r="G8" s="17">
        <f>SUM(G4:G7)</f>
        <v>556</v>
      </c>
      <c r="H8" s="17">
        <f t="shared" ref="H8:J8" si="0">SUM(H4:H7)</f>
        <v>18.3</v>
      </c>
      <c r="I8" s="17">
        <f t="shared" si="0"/>
        <v>18.100000000000001</v>
      </c>
      <c r="J8" s="17">
        <f t="shared" si="0"/>
        <v>77.099999999999994</v>
      </c>
    </row>
    <row r="9" spans="1:10">
      <c r="A9" s="4" t="s">
        <v>13</v>
      </c>
      <c r="B9" s="11" t="s">
        <v>20</v>
      </c>
      <c r="C9" s="6"/>
      <c r="D9" s="24" t="s">
        <v>40</v>
      </c>
      <c r="E9" s="15">
        <v>200</v>
      </c>
      <c r="F9" s="37">
        <v>38.6</v>
      </c>
      <c r="G9" s="15">
        <v>47</v>
      </c>
      <c r="H9" s="29">
        <v>0.4</v>
      </c>
      <c r="I9" s="29">
        <v>0.04</v>
      </c>
      <c r="J9" s="30">
        <v>9.8000000000000007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>
        <f>SUM(F4:F8)</f>
        <v>120.38000000000001</v>
      </c>
      <c r="G11" s="21">
        <f t="shared" ref="G11:J11" si="1">SUM(G4:G8)</f>
        <v>1112</v>
      </c>
      <c r="H11" s="21">
        <f t="shared" si="1"/>
        <v>36.6</v>
      </c>
      <c r="I11" s="21">
        <f t="shared" si="1"/>
        <v>36.200000000000003</v>
      </c>
      <c r="J11" s="21">
        <f t="shared" si="1"/>
        <v>154.19999999999999</v>
      </c>
    </row>
    <row r="12" spans="1:10">
      <c r="A12" s="7" t="s">
        <v>14</v>
      </c>
      <c r="B12" s="10" t="s">
        <v>15</v>
      </c>
      <c r="C12" s="3">
        <v>85</v>
      </c>
      <c r="D12" s="27" t="s">
        <v>37</v>
      </c>
      <c r="E12" s="18">
        <v>80</v>
      </c>
      <c r="F12" s="39">
        <v>14.88</v>
      </c>
      <c r="G12" s="18">
        <v>88</v>
      </c>
      <c r="H12" s="35">
        <v>3</v>
      </c>
      <c r="I12" s="35">
        <v>3.5</v>
      </c>
      <c r="J12" s="36">
        <v>5.8</v>
      </c>
    </row>
    <row r="13" spans="1:10">
      <c r="A13" s="7"/>
      <c r="B13" s="1" t="s">
        <v>16</v>
      </c>
      <c r="C13" s="2">
        <v>228</v>
      </c>
      <c r="D13" s="25" t="s">
        <v>34</v>
      </c>
      <c r="E13" s="16">
        <v>200</v>
      </c>
      <c r="F13" s="38">
        <v>22.89</v>
      </c>
      <c r="G13" s="16">
        <v>93</v>
      </c>
      <c r="H13" s="31">
        <v>4.4000000000000004</v>
      </c>
      <c r="I13" s="31">
        <v>3</v>
      </c>
      <c r="J13" s="32">
        <v>12.1</v>
      </c>
    </row>
    <row r="14" spans="1:10">
      <c r="A14" s="7"/>
      <c r="B14" s="1" t="s">
        <v>17</v>
      </c>
      <c r="C14" s="2">
        <v>517</v>
      </c>
      <c r="D14" s="25" t="s">
        <v>35</v>
      </c>
      <c r="E14" s="16">
        <v>120</v>
      </c>
      <c r="F14" s="38">
        <v>56.88</v>
      </c>
      <c r="G14" s="16">
        <v>148</v>
      </c>
      <c r="H14" s="31">
        <v>6.2</v>
      </c>
      <c r="I14" s="31">
        <v>4.8</v>
      </c>
      <c r="J14" s="32">
        <v>48.15</v>
      </c>
    </row>
    <row r="15" spans="1:10">
      <c r="A15" s="7"/>
      <c r="B15" s="1" t="s">
        <v>18</v>
      </c>
      <c r="C15" s="2">
        <v>436</v>
      </c>
      <c r="D15" s="25" t="s">
        <v>36</v>
      </c>
      <c r="E15" s="16" t="s">
        <v>39</v>
      </c>
      <c r="F15" s="38">
        <v>12.88</v>
      </c>
      <c r="G15" s="16">
        <v>240</v>
      </c>
      <c r="H15" s="31">
        <v>4</v>
      </c>
      <c r="I15" s="31">
        <v>5.6</v>
      </c>
      <c r="J15" s="32">
        <v>19.2</v>
      </c>
    </row>
    <row r="16" spans="1:10">
      <c r="A16" s="7"/>
      <c r="B16" s="1" t="s">
        <v>19</v>
      </c>
      <c r="C16" s="2">
        <v>933</v>
      </c>
      <c r="D16" s="25" t="s">
        <v>38</v>
      </c>
      <c r="E16" s="16">
        <v>200</v>
      </c>
      <c r="F16" s="38">
        <v>27.94</v>
      </c>
      <c r="G16" s="16">
        <v>129</v>
      </c>
      <c r="H16" s="31">
        <v>0</v>
      </c>
      <c r="I16" s="31">
        <v>0</v>
      </c>
      <c r="J16" s="32">
        <v>10</v>
      </c>
    </row>
    <row r="17" spans="1:10">
      <c r="A17" s="7"/>
      <c r="B17" s="1" t="s">
        <v>42</v>
      </c>
      <c r="C17" s="2" t="s">
        <v>30</v>
      </c>
      <c r="D17" s="25" t="s">
        <v>31</v>
      </c>
      <c r="E17" s="16">
        <v>35</v>
      </c>
      <c r="F17" s="38">
        <v>2.4300000000000002</v>
      </c>
      <c r="G17" s="16">
        <v>64</v>
      </c>
      <c r="H17" s="31">
        <v>0.9</v>
      </c>
      <c r="I17" s="31">
        <v>3.3</v>
      </c>
      <c r="J17" s="32">
        <v>6.3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2.4300000000000002</v>
      </c>
      <c r="G18" s="16">
        <v>64</v>
      </c>
      <c r="H18" s="31">
        <v>0.93</v>
      </c>
      <c r="I18" s="31">
        <v>3.27</v>
      </c>
      <c r="J18" s="32">
        <v>6.31</v>
      </c>
    </row>
    <row r="19" spans="1:10">
      <c r="A19" s="7"/>
      <c r="B19" s="22"/>
      <c r="C19" s="22"/>
      <c r="D19" s="28"/>
      <c r="E19" s="23"/>
      <c r="F19" s="40"/>
      <c r="G19" s="23">
        <f>SUM(G12:G18)</f>
        <v>826</v>
      </c>
      <c r="H19" s="23">
        <f t="shared" ref="H19:J19" si="2">SUM(H12:H18)</f>
        <v>19.43</v>
      </c>
      <c r="I19" s="23">
        <f t="shared" si="2"/>
        <v>23.47</v>
      </c>
      <c r="J19" s="23">
        <f t="shared" si="2"/>
        <v>107.86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2022-10-24T01:53:53Z</dcterms:modified>
</cp:coreProperties>
</file>