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H20"/>
  <c r="I20"/>
  <c r="J20"/>
  <c r="F20"/>
  <c r="H11"/>
  <c r="I11"/>
  <c r="J11"/>
  <c r="G11"/>
  <c r="F1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<sst xmlns="http://schemas.openxmlformats.org/spreadsheetml/2006/main" count="51" uniqueCount="46">
  <si>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</si>
  <si>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</si>
  <si>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</si>
  <si>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</si>
  <si>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</si>
  <si>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</si>
  <si>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</si>
  <si>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</si>
  <si>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</si>
  <si>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</si>
  <si>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</si>
  <si>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</si>
  <si>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</si>
  <si>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</si>
  <si>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</si>
  <si>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</si>
  <si>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</si>
  <si>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</si>
  <si>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</si>
  <si>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</si>
  <si>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</si>
  <si>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</si>
  <si>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</si>
  <si>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</si>
  <si>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</si>
  <si>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</si>
  <si>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</si>
  <si>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</si>
  <si>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</si>
  <si>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</si>
  <si>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</si>
  <si>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</si>
  <si>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Биточки паровые</t>
  </si>
  <si>
    <t>Гречка отварная</t>
  </si>
  <si>
    <t>Макароные изд отварные</t>
  </si>
  <si>
    <t>150\4</t>
  </si>
  <si>
    <t>Гуляш из говядины</t>
  </si>
  <si>
    <t>Кисель</t>
  </si>
  <si>
    <t>Пирожок сладкий</t>
  </si>
  <si>
    <t>Кофейный напиток</t>
  </si>
  <si>
    <t>Суп капртофельный с крупой</t>
  </si>
  <si>
    <t>Фрукты св.</t>
  </si>
  <si>
    <t>хлеб бел.</t>
  </si>
  <si>
    <t>90\40</t>
  </si>
  <si>
    <t>90\20</t>
  </si>
  <si>
    <t>Помидор 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</si>
</sst>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4" sqref="L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44903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442</v>
      </c>
      <c r="D4" s="28" t="s">
        <v>34</v>
      </c>
      <c r="E4" s="15" t="s">
        <v>35</v>
      </c>
      <c r="F4" s="43">
        <v>8.18</v>
      </c>
      <c r="G4" s="15">
        <v>118</v>
      </c>
      <c r="H4" s="33">
        <v>12.2</v>
      </c>
      <c r="I4" s="33">
        <v>10.199999999999999</v>
      </c>
      <c r="J4" s="34">
        <v>13.8</v>
      </c>
    </row>
    <row r="5" spans="1:10" ht="15" thickBot="1">
      <c r="A5" s="7"/>
      <c r="B5" s="1" t="s">
        <v>12</v>
      </c>
      <c r="C5" s="2">
        <v>1002</v>
      </c>
      <c r="D5" s="2" t="s">
        <v>39</v>
      </c>
      <c r="E5" s="16">
        <v>200</v>
      </c>
      <c r="F5" s="22">
        <v>6.28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>
        <v>671</v>
      </c>
      <c r="D6" s="29" t="s">
        <v>32</v>
      </c>
      <c r="E6" s="16" t="s">
        <v>44</v>
      </c>
      <c r="F6" s="22">
        <v>47.96</v>
      </c>
      <c r="G6" s="16">
        <v>172</v>
      </c>
      <c r="H6" s="35">
        <v>2.4</v>
      </c>
      <c r="I6" s="35">
        <v>6.6</v>
      </c>
      <c r="J6" s="36">
        <v>14.6</v>
      </c>
    </row>
    <row r="7" spans="1:10">
      <c r="A7" s="7"/>
      <c r="B7" s="1" t="s">
        <v>23</v>
      </c>
      <c r="C7" s="2">
        <v>888</v>
      </c>
      <c r="D7" s="29" t="s">
        <v>38</v>
      </c>
      <c r="E7" s="16">
        <v>100</v>
      </c>
      <c r="F7" s="22">
        <v>54</v>
      </c>
      <c r="G7" s="16">
        <v>219</v>
      </c>
      <c r="H7" s="35">
        <v>0.25</v>
      </c>
      <c r="I7" s="35">
        <v>0.3</v>
      </c>
      <c r="J7" s="36">
        <v>24.5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41</v>
      </c>
      <c r="E9" s="15">
        <v>200</v>
      </c>
      <c r="F9" s="21">
        <v>62.8</v>
      </c>
      <c r="G9" s="15">
        <v>22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>
        <f>SUM(F4:F10)</f>
        <v>179.22</v>
      </c>
      <c r="G11" s="23">
        <f>SUM(G4:G9)</f>
        <v>625</v>
      </c>
      <c r="H11" s="23">
        <f t="shared" ref="H11:J11" si="0">SUM(H4:H9)</f>
        <v>18.149999999999999</v>
      </c>
      <c r="I11" s="23">
        <f t="shared" si="0"/>
        <v>19.904000000000003</v>
      </c>
      <c r="J11" s="23">
        <f t="shared" si="0"/>
        <v>77.600000000000009</v>
      </c>
    </row>
    <row r="12" spans="1:10">
      <c r="A12" s="7" t="s">
        <v>14</v>
      </c>
      <c r="B12" s="10" t="s">
        <v>15</v>
      </c>
      <c r="C12" s="3" t="s">
        <v>29</v>
      </c>
      <c r="D12" s="31" t="s">
        <v>45</v>
      </c>
      <c r="E12" s="18">
        <v>80</v>
      </c>
      <c r="F12" s="24">
        <v>13.44</v>
      </c>
      <c r="G12" s="18">
        <v>19</v>
      </c>
      <c r="H12" s="39">
        <v>0.8</v>
      </c>
      <c r="I12" s="39">
        <v>4.5</v>
      </c>
      <c r="J12" s="40">
        <v>3</v>
      </c>
    </row>
    <row r="13" spans="1:10">
      <c r="A13" s="7"/>
      <c r="B13" s="1" t="s">
        <v>16</v>
      </c>
      <c r="C13" s="2">
        <v>223</v>
      </c>
      <c r="D13" s="29" t="s">
        <v>40</v>
      </c>
      <c r="E13" s="16">
        <v>250</v>
      </c>
      <c r="F13" s="22">
        <v>13.06</v>
      </c>
      <c r="G13" s="16">
        <v>111</v>
      </c>
      <c r="H13" s="35">
        <v>3.2</v>
      </c>
      <c r="I13" s="35">
        <v>3</v>
      </c>
      <c r="J13" s="36">
        <v>22.6</v>
      </c>
    </row>
    <row r="14" spans="1:10">
      <c r="A14" s="7"/>
      <c r="B14" s="1" t="s">
        <v>17</v>
      </c>
      <c r="C14" s="2">
        <v>632</v>
      </c>
      <c r="D14" s="29" t="s">
        <v>36</v>
      </c>
      <c r="E14" s="16" t="s">
        <v>43</v>
      </c>
      <c r="F14" s="22">
        <v>76.599999999999994</v>
      </c>
      <c r="G14" s="16">
        <v>232</v>
      </c>
      <c r="H14" s="35">
        <v>11.3</v>
      </c>
      <c r="I14" s="35">
        <v>8.1999999999999993</v>
      </c>
      <c r="J14" s="36">
        <v>32</v>
      </c>
    </row>
    <row r="15" spans="1:10">
      <c r="A15" s="7"/>
      <c r="B15" s="1" t="s">
        <v>18</v>
      </c>
      <c r="C15" s="2">
        <v>348</v>
      </c>
      <c r="D15" s="29" t="s">
        <v>33</v>
      </c>
      <c r="E15" s="16" t="s">
        <v>35</v>
      </c>
      <c r="F15" s="22">
        <v>16.75</v>
      </c>
      <c r="G15" s="16">
        <v>288</v>
      </c>
      <c r="H15" s="35">
        <v>10.3</v>
      </c>
      <c r="I15" s="35">
        <v>7.2</v>
      </c>
      <c r="J15" s="36">
        <v>25</v>
      </c>
    </row>
    <row r="16" spans="1:10">
      <c r="A16" s="7"/>
      <c r="B16" s="1" t="s">
        <v>19</v>
      </c>
      <c r="C16" s="2">
        <v>947</v>
      </c>
      <c r="D16" s="29" t="s">
        <v>37</v>
      </c>
      <c r="E16" s="16">
        <v>200</v>
      </c>
      <c r="F16" s="22">
        <v>5.89</v>
      </c>
      <c r="G16" s="16">
        <v>76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42</v>
      </c>
      <c r="C17" s="2" t="s">
        <v>29</v>
      </c>
      <c r="D17" s="29" t="s">
        <v>30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v>834</v>
      </c>
      <c r="F20" s="23">
        <f>SUM(F12:F18)</f>
        <v>130.6</v>
      </c>
      <c r="G20" s="23">
        <f t="shared" ref="G20:J20" si="1">SUM(G12:G18)</f>
        <v>854</v>
      </c>
      <c r="H20" s="23">
        <f t="shared" si="1"/>
        <v>27.43</v>
      </c>
      <c r="I20" s="23">
        <f t="shared" si="1"/>
        <v>29.47</v>
      </c>
      <c r="J20" s="23">
        <f t="shared" si="1"/>
        <v>105.21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2022-12-07T00:08:47Z</dcterms:modified>
</cp:coreProperties>
</file>