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<sst xmlns="http://schemas.openxmlformats.org/spreadsheetml/2006/main" count="48" uniqueCount="46">
  <si>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</si>
  <si>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</si>
  <si>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</si>
  <si>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</si>
  <si>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</si>
  <si>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</si>
  <si>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</si>
  <si>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</si>
  <si>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</si>
  <si>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</si>
  <si>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</si>
  <si>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</si>
  <si>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</si>
  <si>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</si>
  <si>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</si>
  <si>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</si>
  <si>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</si>
  <si>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</si>
  <si>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</si>
  <si>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</si>
  <si>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</si>
  <si>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</si>
  <si>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</si>
  <si>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</si>
  <si>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</si>
  <si>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</si>
  <si>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</si>
  <si>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</si>
  <si>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</si>
  <si>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</si>
  <si>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Суп молочный с крупой</t>
  </si>
  <si>
    <t>с\б</t>
  </si>
  <si>
    <t>Фрукты св.</t>
  </si>
  <si>
    <t xml:space="preserve">с\б </t>
  </si>
  <si>
    <t>Суп из овощей</t>
  </si>
  <si>
    <t>Плов из говядины</t>
  </si>
  <si>
    <t>Хлеб пшен</t>
  </si>
  <si>
    <t>Хлеб ржан</t>
  </si>
  <si>
    <t>250\10</t>
  </si>
  <si>
    <t>250\2</t>
  </si>
  <si>
    <t>Бутерброд с маслом</t>
  </si>
  <si>
    <t>60\10</t>
  </si>
  <si>
    <t>Салат из св помидор</t>
  </si>
  <si>
    <t>хлеб белый</t>
  </si>
  <si>
    <t>Компот св. фруктов</t>
  </si>
  <si>
    <t>Кофейный 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</si>
</sst>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G24" sqref="G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44904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28" t="s">
        <v>30</v>
      </c>
      <c r="E4" s="15" t="s">
        <v>39</v>
      </c>
      <c r="F4" s="21">
        <v>15.84</v>
      </c>
      <c r="G4" s="15">
        <v>173</v>
      </c>
      <c r="H4" s="33">
        <v>8.5</v>
      </c>
      <c r="I4" s="33">
        <v>4.4000000000000004</v>
      </c>
      <c r="J4" s="34">
        <v>26.1</v>
      </c>
    </row>
    <row r="5" spans="1:10">
      <c r="A5" s="7"/>
      <c r="B5" s="1" t="s">
        <v>12</v>
      </c>
      <c r="C5" s="2">
        <v>283</v>
      </c>
      <c r="D5" s="2" t="s">
        <v>45</v>
      </c>
      <c r="E5" s="16">
        <v>200</v>
      </c>
      <c r="F5" s="22">
        <v>9.99</v>
      </c>
      <c r="G5" s="16">
        <v>81</v>
      </c>
      <c r="H5" s="35">
        <v>1.5</v>
      </c>
      <c r="I5" s="35">
        <v>3.3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40</v>
      </c>
      <c r="E6" s="16" t="s">
        <v>41</v>
      </c>
      <c r="F6" s="22">
        <v>9.19</v>
      </c>
      <c r="G6" s="16">
        <v>292</v>
      </c>
      <c r="H6" s="35">
        <v>7.8</v>
      </c>
      <c r="I6" s="35">
        <v>11.2</v>
      </c>
      <c r="J6" s="36">
        <v>29.2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546</v>
      </c>
      <c r="H8" s="17">
        <f t="shared" ref="H8:J8" si="0">SUM(H4:H7)</f>
        <v>17.8</v>
      </c>
      <c r="I8" s="17">
        <f t="shared" si="0"/>
        <v>18.899999999999999</v>
      </c>
      <c r="J8" s="17">
        <f t="shared" si="0"/>
        <v>77.600000000000009</v>
      </c>
    </row>
    <row r="9" spans="1:10">
      <c r="A9" s="4" t="s">
        <v>13</v>
      </c>
      <c r="B9" s="11" t="s">
        <v>20</v>
      </c>
      <c r="C9" s="6" t="s">
        <v>31</v>
      </c>
      <c r="D9" s="28" t="s">
        <v>32</v>
      </c>
      <c r="E9" s="15">
        <v>200</v>
      </c>
      <c r="F9" s="21">
        <v>62.8</v>
      </c>
      <c r="G9" s="15">
        <v>46</v>
      </c>
      <c r="H9" s="33">
        <v>0.4</v>
      </c>
      <c r="I9" s="33">
        <v>4.0000000000000001E-3</v>
      </c>
      <c r="J9" s="34">
        <v>23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17"/>
      <c r="G11" s="17"/>
      <c r="H11" s="17"/>
      <c r="I11" s="17"/>
      <c r="J11" s="17"/>
    </row>
    <row r="12" spans="1:10">
      <c r="A12" s="7" t="s">
        <v>14</v>
      </c>
      <c r="B12" s="10" t="s">
        <v>15</v>
      </c>
      <c r="C12" s="3" t="s">
        <v>33</v>
      </c>
      <c r="D12" s="31" t="s">
        <v>42</v>
      </c>
      <c r="E12" s="18">
        <v>80</v>
      </c>
      <c r="F12" s="24">
        <v>13.19</v>
      </c>
      <c r="G12" s="18">
        <v>51</v>
      </c>
      <c r="H12" s="37">
        <v>0.7</v>
      </c>
      <c r="I12" s="37">
        <v>3.6</v>
      </c>
      <c r="J12" s="38">
        <v>3.6</v>
      </c>
    </row>
    <row r="13" spans="1:10">
      <c r="A13" s="7"/>
      <c r="B13" s="1" t="s">
        <v>16</v>
      </c>
      <c r="C13" s="2">
        <v>217</v>
      </c>
      <c r="D13" s="29" t="s">
        <v>34</v>
      </c>
      <c r="E13" s="16" t="s">
        <v>38</v>
      </c>
      <c r="F13" s="22">
        <v>17.27</v>
      </c>
      <c r="G13" s="16">
        <v>88</v>
      </c>
      <c r="H13" s="35">
        <v>1.8</v>
      </c>
      <c r="I13" s="35">
        <v>4.2</v>
      </c>
      <c r="J13" s="36">
        <v>34.5</v>
      </c>
    </row>
    <row r="14" spans="1:10">
      <c r="A14" s="7"/>
      <c r="B14" s="1" t="s">
        <v>17</v>
      </c>
      <c r="C14" s="2">
        <v>436</v>
      </c>
      <c r="D14" s="29" t="s">
        <v>35</v>
      </c>
      <c r="E14" s="16">
        <v>200</v>
      </c>
      <c r="F14" s="22">
        <v>96.97</v>
      </c>
      <c r="G14" s="16">
        <v>393</v>
      </c>
      <c r="H14" s="35">
        <v>23.9</v>
      </c>
      <c r="I14" s="35">
        <v>14.1</v>
      </c>
      <c r="J14" s="36">
        <v>41.4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947</v>
      </c>
      <c r="D16" s="29" t="s">
        <v>44</v>
      </c>
      <c r="E16" s="16">
        <v>200</v>
      </c>
      <c r="F16" s="22">
        <v>13.72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43</v>
      </c>
      <c r="C17" s="2" t="s">
        <v>31</v>
      </c>
      <c r="D17" s="29" t="s">
        <v>36</v>
      </c>
      <c r="E17" s="16">
        <v>35</v>
      </c>
      <c r="F17" s="22">
        <v>2.4300000000000002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31</v>
      </c>
      <c r="D18" s="29" t="s">
        <v>37</v>
      </c>
      <c r="E18" s="16">
        <v>35</v>
      </c>
      <c r="F18" s="22">
        <v>2.4300000000000002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17"/>
      <c r="F20" s="23"/>
      <c r="G20" s="17">
        <f>SUM(G12:G18)</f>
        <v>736</v>
      </c>
      <c r="H20" s="17">
        <f t="shared" ref="H20:J20" si="1">SUM(H12:H18)</f>
        <v>28.229999999999997</v>
      </c>
      <c r="I20" s="17">
        <f t="shared" si="1"/>
        <v>28.47</v>
      </c>
      <c r="J20" s="17">
        <f t="shared" si="1"/>
        <v>112.11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2022-12-08T00:46:35Z</dcterms:modified>
</cp:coreProperties>
</file>