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/>
  <c r="H8"/>
  <c r="I8"/>
  <c r="J8"/>
  <c r="F8"/>
  <c r="E20"/>
  <c r="F20"/>
  <c r="H20"/>
  <c r="I20"/>
  <c r="J20"/>
  <c r="G20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<sst xmlns="http://schemas.openxmlformats.org/spreadsheetml/2006/main" count="49" uniqueCount="44">
  <si>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</si>
  <si>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</si>
  <si>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</si>
  <si>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</si>
  <si>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</si>
  <si>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</si>
  <si>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</si>
  <si>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</si>
  <si>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</si>
  <si>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</si>
  <si>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</si>
  <si>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</si>
  <si>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</si>
  <si>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</si>
  <si>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</si>
  <si>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</si>
  <si>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</si>
  <si>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</si>
  <si>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</si>
  <si>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</si>
  <si>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</si>
  <si>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</si>
  <si>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</si>
  <si>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</si>
  <si>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</si>
  <si>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</si>
  <si>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</si>
  <si>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</si>
  <si>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</si>
  <si>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</si>
  <si>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</si>
  <si>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</si>
  <si>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</si>
  <si>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хлеб бел.</t>
  </si>
  <si>
    <t>Бутерброд с маслом</t>
  </si>
  <si>
    <t>Огурец консерв.</t>
  </si>
  <si>
    <t>Картофель отварной с маслом</t>
  </si>
  <si>
    <t>Чай с лимоном и  сахаром</t>
  </si>
  <si>
    <t>Куры порционные</t>
  </si>
  <si>
    <t>Сок фруктовый</t>
  </si>
  <si>
    <t>Суп овощной со сметаной</t>
  </si>
  <si>
    <t>Гречка отварная с маслом</t>
  </si>
  <si>
    <t>Гуляш из мяса говядины</t>
  </si>
  <si>
    <t>Чай "Каргаде"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</si>
</sst>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workbookViewId="0">
      <selection activeCell="J15" sqref="J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20" t="s">
        <v>27</v>
      </c>
      <c r="I1" t="s">
        <v>1</v>
      </c>
      <c r="J1" s="19">
        <v>45196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323</v>
      </c>
      <c r="D4" s="28" t="s">
        <v>36</v>
      </c>
      <c r="E4" s="15">
        <v>184</v>
      </c>
      <c r="F4" s="21">
        <v>23.78</v>
      </c>
      <c r="G4" s="15">
        <v>199</v>
      </c>
      <c r="H4" s="33">
        <v>3.5</v>
      </c>
      <c r="I4" s="33">
        <v>3.9</v>
      </c>
      <c r="J4" s="34">
        <v>26.5</v>
      </c>
    </row>
    <row r="5" spans="1:10">
      <c r="A5" s="7"/>
      <c r="B5" s="1" t="s">
        <v>12</v>
      </c>
      <c r="C5" s="2">
        <v>1010</v>
      </c>
      <c r="D5" s="2" t="s">
        <v>37</v>
      </c>
      <c r="E5" s="16">
        <v>200</v>
      </c>
      <c r="F5" s="22">
        <v>6.2</v>
      </c>
      <c r="G5" s="16">
        <v>37</v>
      </c>
      <c r="H5" s="35">
        <v>0.1</v>
      </c>
      <c r="I5" s="35">
        <v>0</v>
      </c>
      <c r="J5" s="36">
        <v>9.3000000000000007</v>
      </c>
    </row>
    <row r="6" spans="1:10" ht="15" thickBot="1">
      <c r="A6" s="7"/>
      <c r="B6" s="1" t="s">
        <v>23</v>
      </c>
      <c r="C6" s="2">
        <v>1</v>
      </c>
      <c r="D6" s="29" t="s">
        <v>34</v>
      </c>
      <c r="E6" s="16">
        <v>40</v>
      </c>
      <c r="F6" s="22">
        <v>9.68</v>
      </c>
      <c r="G6" s="16">
        <v>180</v>
      </c>
      <c r="H6" s="35">
        <v>3</v>
      </c>
      <c r="I6" s="35">
        <v>4.2</v>
      </c>
      <c r="J6" s="36">
        <v>18.600000000000001</v>
      </c>
    </row>
    <row r="7" spans="1:10">
      <c r="A7" s="7"/>
      <c r="B7" s="5" t="s">
        <v>11</v>
      </c>
      <c r="C7" s="2">
        <v>697</v>
      </c>
      <c r="D7" s="29" t="s">
        <v>38</v>
      </c>
      <c r="E7" s="16">
        <v>90</v>
      </c>
      <c r="F7" s="22">
        <v>48.23</v>
      </c>
      <c r="G7" s="16">
        <v>174</v>
      </c>
      <c r="H7" s="35">
        <v>13</v>
      </c>
      <c r="I7" s="35">
        <v>11.6</v>
      </c>
      <c r="J7" s="36">
        <v>28.8</v>
      </c>
    </row>
    <row r="8" spans="1:10" ht="15" thickBot="1">
      <c r="A8" s="8"/>
      <c r="B8" s="9"/>
      <c r="C8" s="9"/>
      <c r="D8" s="30"/>
      <c r="E8" s="17"/>
      <c r="F8" s="23">
        <f>SUM(F4:F7)</f>
        <v>87.889999999999986</v>
      </c>
      <c r="G8" s="23">
        <f t="shared" ref="G8:J8" si="0">SUM(G4:G7)</f>
        <v>590</v>
      </c>
      <c r="H8" s="23">
        <f t="shared" si="0"/>
        <v>19.600000000000001</v>
      </c>
      <c r="I8" s="23">
        <f t="shared" si="0"/>
        <v>19.7</v>
      </c>
      <c r="J8" s="23">
        <f t="shared" si="0"/>
        <v>83.2</v>
      </c>
    </row>
    <row r="9" spans="1:10">
      <c r="A9" s="4" t="s">
        <v>13</v>
      </c>
      <c r="B9" s="11" t="s">
        <v>20</v>
      </c>
      <c r="C9" s="6" t="s">
        <v>30</v>
      </c>
      <c r="D9" s="28" t="s">
        <v>39</v>
      </c>
      <c r="E9" s="15">
        <v>200</v>
      </c>
      <c r="F9" s="21">
        <v>34.700000000000003</v>
      </c>
      <c r="G9" s="15">
        <v>47</v>
      </c>
      <c r="H9" s="33">
        <v>0.4</v>
      </c>
      <c r="I9" s="33">
        <v>0.04</v>
      </c>
      <c r="J9" s="34">
        <v>9.8000000000000007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23"/>
      <c r="H11" s="23"/>
      <c r="I11" s="23"/>
      <c r="J11" s="23"/>
    </row>
    <row r="12" spans="1:10">
      <c r="A12" s="7" t="s">
        <v>14</v>
      </c>
      <c r="B12" s="10" t="s">
        <v>15</v>
      </c>
      <c r="C12" s="3" t="s">
        <v>30</v>
      </c>
      <c r="D12" s="31" t="s">
        <v>35</v>
      </c>
      <c r="E12" s="18">
        <v>80</v>
      </c>
      <c r="F12" s="24">
        <v>21.1</v>
      </c>
      <c r="G12" s="18">
        <v>17.600000000000001</v>
      </c>
      <c r="H12" s="37">
        <v>0.1</v>
      </c>
      <c r="I12" s="37">
        <v>0</v>
      </c>
      <c r="J12" s="38">
        <v>3.6</v>
      </c>
    </row>
    <row r="13" spans="1:10">
      <c r="A13" s="7"/>
      <c r="B13" s="1" t="s">
        <v>16</v>
      </c>
      <c r="C13" s="2">
        <v>217</v>
      </c>
      <c r="D13" s="29" t="s">
        <v>40</v>
      </c>
      <c r="E13" s="16">
        <v>200</v>
      </c>
      <c r="F13" s="22">
        <v>21.33</v>
      </c>
      <c r="G13" s="16">
        <v>93</v>
      </c>
      <c r="H13" s="35">
        <v>2.4</v>
      </c>
      <c r="I13" s="35">
        <v>4.3</v>
      </c>
      <c r="J13" s="36">
        <v>18.3</v>
      </c>
    </row>
    <row r="14" spans="1:10">
      <c r="A14" s="7"/>
      <c r="B14" s="1" t="s">
        <v>17</v>
      </c>
      <c r="C14" s="2">
        <v>632</v>
      </c>
      <c r="D14" s="29" t="s">
        <v>42</v>
      </c>
      <c r="E14" s="16">
        <v>100</v>
      </c>
      <c r="F14" s="22">
        <v>79.33</v>
      </c>
      <c r="G14" s="16">
        <v>232</v>
      </c>
      <c r="H14" s="35">
        <v>12.3</v>
      </c>
      <c r="I14" s="35">
        <v>10.199999999999999</v>
      </c>
      <c r="J14" s="36">
        <v>12.3</v>
      </c>
    </row>
    <row r="15" spans="1:10">
      <c r="A15" s="7"/>
      <c r="B15" s="1" t="s">
        <v>18</v>
      </c>
      <c r="C15" s="2">
        <v>745</v>
      </c>
      <c r="D15" s="29" t="s">
        <v>41</v>
      </c>
      <c r="E15" s="16">
        <v>185</v>
      </c>
      <c r="F15" s="22">
        <v>14.61</v>
      </c>
      <c r="G15" s="16">
        <v>288</v>
      </c>
      <c r="H15" s="35">
        <v>10.4</v>
      </c>
      <c r="I15" s="35">
        <v>6.8</v>
      </c>
      <c r="J15" s="36">
        <v>45.4</v>
      </c>
    </row>
    <row r="16" spans="1:10">
      <c r="A16" s="7"/>
      <c r="B16" s="1" t="s">
        <v>19</v>
      </c>
      <c r="C16" s="2" t="s">
        <v>30</v>
      </c>
      <c r="D16" s="29" t="s">
        <v>43</v>
      </c>
      <c r="E16" s="16">
        <v>200</v>
      </c>
      <c r="F16" s="22">
        <v>2.35</v>
      </c>
      <c r="G16" s="16">
        <v>76</v>
      </c>
      <c r="H16" s="35">
        <v>0</v>
      </c>
      <c r="I16" s="35">
        <v>0</v>
      </c>
      <c r="J16" s="36">
        <v>20</v>
      </c>
    </row>
    <row r="17" spans="1:10">
      <c r="A17" s="7"/>
      <c r="B17" s="1" t="s">
        <v>33</v>
      </c>
      <c r="C17" s="2" t="s">
        <v>30</v>
      </c>
      <c r="D17" s="29" t="s">
        <v>31</v>
      </c>
      <c r="E17" s="16">
        <v>35</v>
      </c>
      <c r="F17" s="22">
        <v>3.7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35</v>
      </c>
      <c r="F18" s="22">
        <v>3.7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39"/>
      <c r="I19" s="39"/>
      <c r="J19" s="40"/>
    </row>
    <row r="20" spans="1:10" ht="15" thickBot="1">
      <c r="A20" s="8"/>
      <c r="B20" s="9"/>
      <c r="C20" s="9"/>
      <c r="D20" s="30"/>
      <c r="E20" s="23">
        <f t="shared" ref="E20:F20" si="1">SUM(E12:E19)</f>
        <v>835</v>
      </c>
      <c r="F20" s="23">
        <f t="shared" si="1"/>
        <v>146.11999999999998</v>
      </c>
      <c r="G20" s="23">
        <f>SUM(G12:G19)</f>
        <v>834.6</v>
      </c>
      <c r="H20" s="23">
        <f t="shared" ref="H20:J20" si="2">SUM(H12:H19)</f>
        <v>27.03</v>
      </c>
      <c r="I20" s="23">
        <f t="shared" si="2"/>
        <v>27.87</v>
      </c>
      <c r="J20" s="23">
        <f t="shared" si="2"/>
        <v>112.21</v>
      </c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2022-01-10T01:47:49Z</cp:lastPrinted>
  <dcterms:created xsi:type="dcterms:W3CDTF">2015-06-05T18:19:34Z</dcterms:created>
  <dcterms:modified xsi:type="dcterms:W3CDTF">2023-09-25T23:41:19Z</dcterms:modified>
</cp:coreProperties>
</file>