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G20"/>
  <c r="H20"/>
  <c r="I20"/>
  <c r="J20"/>
  <c r="E20"/>
  <c r="E11"/>
  <c r="F11"/>
  <c r="H11"/>
  <c r="I11"/>
  <c r="J11"/>
  <c r="G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<sst xmlns="http://schemas.openxmlformats.org/spreadsheetml/2006/main" count="44" uniqueCount="41">
  <si>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</si>
  <si>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</si>
  <si>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</si>
  <si>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</si>
  <si>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</si>
  <si>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</si>
  <si>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</si>
  <si>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</si>
  <si>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</si>
  <si>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</si>
  <si>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</si>
  <si>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</si>
  <si>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</si>
  <si>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</si>
  <si>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</si>
  <si>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</si>
  <si>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</si>
  <si>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</si>
  <si>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</si>
  <si>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</si>
  <si>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</si>
  <si>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</si>
  <si>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</si>
  <si>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</si>
  <si>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</si>
  <si>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</si>
  <si>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</si>
  <si>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</si>
  <si>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</si>
  <si>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</si>
  <si>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Кофейный напиток</t>
  </si>
  <si>
    <t>Фрукты св.</t>
  </si>
  <si>
    <t>хлеб бел.</t>
  </si>
  <si>
    <t>Булочка Сладкая</t>
  </si>
  <si>
    <t>Запеканка из творога с молоком сгущенным</t>
  </si>
  <si>
    <t>Салат из св. капусты</t>
  </si>
  <si>
    <t>Суп с фрикадельками</t>
  </si>
  <si>
    <t>Рагу из овощей с мясом</t>
  </si>
  <si>
    <t>Компот из сухофруктов</t>
  </si>
  <si>
    <t>Хлеб пшен.</t>
  </si>
  <si>
    <t>Хлеб рж.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</si>
</sst>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15" sqref="I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45209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34</v>
      </c>
      <c r="E4" s="15">
        <v>200</v>
      </c>
      <c r="F4" s="43">
        <v>88.7</v>
      </c>
      <c r="G4" s="15">
        <v>207</v>
      </c>
      <c r="H4" s="33">
        <v>10.6</v>
      </c>
      <c r="I4" s="33">
        <v>12.2</v>
      </c>
      <c r="J4" s="34">
        <v>23.8</v>
      </c>
    </row>
    <row r="5" spans="1:10" ht="15" thickBot="1">
      <c r="A5" s="7"/>
      <c r="B5" s="1" t="s">
        <v>12</v>
      </c>
      <c r="C5" s="2">
        <v>1017</v>
      </c>
      <c r="D5" s="2" t="s">
        <v>30</v>
      </c>
      <c r="E5" s="16">
        <v>200</v>
      </c>
      <c r="F5" s="22">
        <v>7.81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442</v>
      </c>
      <c r="D7" s="29" t="s">
        <v>33</v>
      </c>
      <c r="E7" s="16">
        <v>100</v>
      </c>
      <c r="F7" s="22">
        <v>20</v>
      </c>
      <c r="G7" s="16">
        <v>289</v>
      </c>
      <c r="H7" s="35">
        <v>5.5</v>
      </c>
      <c r="I7" s="35">
        <v>4.5999999999999996</v>
      </c>
      <c r="J7" s="36">
        <v>43.2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31</v>
      </c>
      <c r="E9" s="15">
        <v>200</v>
      </c>
      <c r="F9" s="21">
        <v>62.8</v>
      </c>
      <c r="G9" s="15">
        <v>88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>
        <f t="shared" ref="E11:F11" si="0">SUM(E4:E7)</f>
        <v>500</v>
      </c>
      <c r="F11" s="23">
        <f t="shared" si="0"/>
        <v>116.51</v>
      </c>
      <c r="G11" s="23">
        <f>SUM(G4:G7)</f>
        <v>590</v>
      </c>
      <c r="H11" s="23">
        <f t="shared" ref="H11:J11" si="1">SUM(H4:H7)</f>
        <v>19</v>
      </c>
      <c r="I11" s="23">
        <f t="shared" si="1"/>
        <v>19.600000000000001</v>
      </c>
      <c r="J11" s="23">
        <f t="shared" si="1"/>
        <v>81.900000000000006</v>
      </c>
    </row>
    <row r="12" spans="1:10">
      <c r="A12" s="7" t="s">
        <v>14</v>
      </c>
      <c r="B12" s="10" t="s">
        <v>15</v>
      </c>
      <c r="C12" s="3">
        <v>21</v>
      </c>
      <c r="D12" s="31" t="s">
        <v>35</v>
      </c>
      <c r="E12" s="18">
        <v>80</v>
      </c>
      <c r="F12" s="24">
        <v>26.5</v>
      </c>
      <c r="G12" s="18">
        <v>24</v>
      </c>
      <c r="H12" s="39">
        <v>0.7</v>
      </c>
      <c r="I12" s="39">
        <v>4</v>
      </c>
      <c r="J12" s="40">
        <v>8.4</v>
      </c>
    </row>
    <row r="13" spans="1:10">
      <c r="A13" s="7"/>
      <c r="B13" s="1" t="s">
        <v>16</v>
      </c>
      <c r="C13" s="2">
        <v>224</v>
      </c>
      <c r="D13" s="29" t="s">
        <v>36</v>
      </c>
      <c r="E13" s="16">
        <v>220</v>
      </c>
      <c r="F13" s="22">
        <v>39.450000000000003</v>
      </c>
      <c r="G13" s="16">
        <v>119</v>
      </c>
      <c r="H13" s="35">
        <v>5.6</v>
      </c>
      <c r="I13" s="35">
        <v>4.5</v>
      </c>
      <c r="J13" s="36">
        <v>28.6</v>
      </c>
    </row>
    <row r="14" spans="1:10">
      <c r="A14" s="7"/>
      <c r="B14" s="1" t="s">
        <v>17</v>
      </c>
      <c r="C14" s="2">
        <v>636</v>
      </c>
      <c r="D14" s="29" t="s">
        <v>37</v>
      </c>
      <c r="E14" s="16">
        <v>200</v>
      </c>
      <c r="F14" s="22">
        <v>88.75</v>
      </c>
      <c r="G14" s="16">
        <v>345</v>
      </c>
      <c r="H14" s="35">
        <v>17.8</v>
      </c>
      <c r="I14" s="35">
        <v>12.1</v>
      </c>
      <c r="J14" s="36">
        <v>34.200000000000003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38</v>
      </c>
      <c r="E16" s="16">
        <v>200</v>
      </c>
      <c r="F16" s="22">
        <v>7.82</v>
      </c>
      <c r="G16" s="16">
        <v>121</v>
      </c>
      <c r="H16" s="35">
        <v>0.5</v>
      </c>
      <c r="I16" s="35">
        <v>0.1</v>
      </c>
      <c r="J16" s="36">
        <v>31.2</v>
      </c>
    </row>
    <row r="17" spans="1:10">
      <c r="A17" s="7"/>
      <c r="B17" s="1" t="s">
        <v>32</v>
      </c>
      <c r="C17" s="2" t="s">
        <v>29</v>
      </c>
      <c r="D17" s="29" t="s">
        <v>39</v>
      </c>
      <c r="E17" s="16">
        <v>35</v>
      </c>
      <c r="F17" s="22">
        <v>3.7</v>
      </c>
      <c r="G17" s="16">
        <v>64</v>
      </c>
      <c r="H17" s="22">
        <v>0.9</v>
      </c>
      <c r="I17" s="22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40</v>
      </c>
      <c r="E18" s="16">
        <v>35</v>
      </c>
      <c r="F18" s="22">
        <v>3.7</v>
      </c>
      <c r="G18" s="16">
        <v>64</v>
      </c>
      <c r="H18" s="22">
        <v>0.93</v>
      </c>
      <c r="I18" s="22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f>SUM(E12:E18)</f>
        <v>770</v>
      </c>
      <c r="F20" s="17">
        <f t="shared" ref="F20:J20" si="2">SUM(F12:F18)</f>
        <v>169.91999999999996</v>
      </c>
      <c r="G20" s="17">
        <f t="shared" si="2"/>
        <v>737</v>
      </c>
      <c r="H20" s="23">
        <f t="shared" si="2"/>
        <v>26.43</v>
      </c>
      <c r="I20" s="23">
        <f t="shared" si="2"/>
        <v>27.270000000000003</v>
      </c>
      <c r="J20" s="23">
        <f t="shared" si="2"/>
        <v>115.01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2023-10-09T00:16:39Z</dcterms:modified>
</cp:coreProperties>
</file>