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F8"/>
  <c r="H20" l="1"/>
  <c r="I20"/>
  <c r="J20"/>
  <c r="G20"/>
  <c r="H8"/>
  <c r="I8"/>
  <c r="J8"/>
  <c r="G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<sst xmlns="http://schemas.openxmlformats.org/spreadsheetml/2006/main" count="49" uniqueCount="44">
  <si>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</si>
  <si>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</si>
  <si>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</si>
  <si>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</si>
  <si>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</si>
  <si>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</si>
  <si>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</si>
  <si>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</si>
  <si>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</si>
  <si>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</si>
  <si>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</si>
  <si>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</si>
  <si>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</si>
  <si>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</si>
  <si>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</si>
  <si>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</si>
  <si>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</si>
  <si>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</si>
  <si>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</si>
  <si>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</si>
  <si>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</si>
  <si>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</si>
  <si>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</si>
  <si>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</si>
  <si>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</si>
  <si>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</si>
  <si>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</si>
  <si>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</si>
  <si>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</si>
  <si>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</si>
  <si>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</si>
  <si>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</si>
  <si>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</si>
  <si>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</si>
  <si>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</si>
  <si>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Бутерброд с маслом</t>
  </si>
  <si>
    <t>Чай с сахаром</t>
  </si>
  <si>
    <t>Суп картофельный с клёцками</t>
  </si>
  <si>
    <t>Макаронные изд. Отварные</t>
  </si>
  <si>
    <t>Кисель</t>
  </si>
  <si>
    <t>Тефтеля рыбная (Минтай), соус томатный</t>
  </si>
  <si>
    <t>Омлет натуральный</t>
  </si>
  <si>
    <t>Икра кабачковая</t>
  </si>
  <si>
    <t>Огурец св.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</si>
</sst>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H5" sqref="H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45254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41</v>
      </c>
      <c r="E4" s="15">
        <v>188</v>
      </c>
      <c r="F4" s="21">
        <v>68.94</v>
      </c>
      <c r="G4" s="15">
        <v>310</v>
      </c>
      <c r="H4" s="33">
        <v>11.7</v>
      </c>
      <c r="I4" s="33">
        <v>12.3</v>
      </c>
      <c r="J4" s="34">
        <v>19.5</v>
      </c>
    </row>
    <row r="5" spans="1:10">
      <c r="A5" s="7"/>
      <c r="B5" s="1" t="s">
        <v>12</v>
      </c>
      <c r="C5" s="2">
        <v>1009</v>
      </c>
      <c r="D5" s="2" t="s">
        <v>36</v>
      </c>
      <c r="E5" s="16">
        <v>200</v>
      </c>
      <c r="F5" s="22">
        <v>2.65</v>
      </c>
      <c r="G5" s="16">
        <v>35</v>
      </c>
      <c r="H5" s="35">
        <v>0.1</v>
      </c>
      <c r="I5" s="35">
        <v>0</v>
      </c>
      <c r="J5" s="36">
        <v>9.1</v>
      </c>
    </row>
    <row r="6" spans="1:10">
      <c r="A6" s="7"/>
      <c r="B6" s="1" t="s">
        <v>23</v>
      </c>
      <c r="C6" s="2">
        <v>1</v>
      </c>
      <c r="D6" s="29" t="s">
        <v>35</v>
      </c>
      <c r="E6" s="16">
        <v>40</v>
      </c>
      <c r="F6" s="22">
        <v>12.14</v>
      </c>
      <c r="G6" s="16">
        <v>173</v>
      </c>
      <c r="H6" s="35">
        <v>2.4</v>
      </c>
      <c r="I6" s="35">
        <v>3.6</v>
      </c>
      <c r="J6" s="36">
        <v>29.6</v>
      </c>
    </row>
    <row r="7" spans="1:10">
      <c r="A7" s="7"/>
      <c r="B7" s="41" t="s">
        <v>15</v>
      </c>
      <c r="C7" s="2" t="s">
        <v>30</v>
      </c>
      <c r="D7" s="29" t="s">
        <v>42</v>
      </c>
      <c r="E7" s="16">
        <v>80</v>
      </c>
      <c r="F7" s="22">
        <v>14.56</v>
      </c>
      <c r="G7" s="16">
        <v>59</v>
      </c>
      <c r="H7" s="35">
        <v>5</v>
      </c>
      <c r="I7" s="35">
        <v>3.8</v>
      </c>
      <c r="J7" s="36">
        <v>23</v>
      </c>
    </row>
    <row r="8" spans="1:10" ht="15" thickBot="1">
      <c r="A8" s="8"/>
      <c r="B8" s="9"/>
      <c r="C8" s="9"/>
      <c r="D8" s="30"/>
      <c r="E8" s="17">
        <f t="shared" ref="E8:F8" si="0">SUM(E4:E7)</f>
        <v>508</v>
      </c>
      <c r="F8" s="17">
        <f t="shared" si="0"/>
        <v>98.29</v>
      </c>
      <c r="G8" s="17">
        <f>SUM(G4:G7)</f>
        <v>577</v>
      </c>
      <c r="H8" s="23">
        <f t="shared" ref="H8:J8" si="1">SUM(H4:H7)</f>
        <v>19.2</v>
      </c>
      <c r="I8" s="23">
        <f t="shared" si="1"/>
        <v>19.7</v>
      </c>
      <c r="J8" s="23">
        <f t="shared" si="1"/>
        <v>81.2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40.14</v>
      </c>
      <c r="G9" s="15">
        <v>11</v>
      </c>
      <c r="H9" s="33">
        <v>0.1</v>
      </c>
      <c r="I9" s="33">
        <v>0.1</v>
      </c>
      <c r="J9" s="34">
        <v>2.5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 t="s">
        <v>30</v>
      </c>
      <c r="D12" s="31" t="s">
        <v>43</v>
      </c>
      <c r="E12" s="18">
        <v>80</v>
      </c>
      <c r="F12" s="24">
        <v>16.559999999999999</v>
      </c>
      <c r="G12" s="18">
        <v>9</v>
      </c>
      <c r="H12" s="37">
        <v>0.56000000000000005</v>
      </c>
      <c r="I12" s="37">
        <v>0.08</v>
      </c>
      <c r="J12" s="38">
        <v>1.52</v>
      </c>
    </row>
    <row r="13" spans="1:10">
      <c r="A13" s="7"/>
      <c r="B13" s="1" t="s">
        <v>16</v>
      </c>
      <c r="C13" s="2">
        <v>228</v>
      </c>
      <c r="D13" s="29" t="s">
        <v>37</v>
      </c>
      <c r="E13" s="16">
        <v>200</v>
      </c>
      <c r="F13" s="22">
        <v>28.13</v>
      </c>
      <c r="G13" s="16">
        <v>93</v>
      </c>
      <c r="H13" s="35">
        <v>2.4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541</v>
      </c>
      <c r="D14" s="29" t="s">
        <v>40</v>
      </c>
      <c r="E14" s="16">
        <v>110</v>
      </c>
      <c r="F14" s="22">
        <v>77.25</v>
      </c>
      <c r="G14" s="16">
        <v>277</v>
      </c>
      <c r="H14" s="35">
        <v>11</v>
      </c>
      <c r="I14" s="35">
        <v>9.5</v>
      </c>
      <c r="J14" s="36">
        <v>21.1</v>
      </c>
    </row>
    <row r="15" spans="1:10">
      <c r="A15" s="7"/>
      <c r="B15" s="1" t="s">
        <v>18</v>
      </c>
      <c r="C15" s="2">
        <v>442</v>
      </c>
      <c r="D15" s="29" t="s">
        <v>38</v>
      </c>
      <c r="E15" s="16">
        <v>185</v>
      </c>
      <c r="F15" s="22">
        <v>12.34</v>
      </c>
      <c r="G15" s="16">
        <v>232</v>
      </c>
      <c r="H15" s="35">
        <v>6.6</v>
      </c>
      <c r="I15" s="35">
        <v>7.7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39</v>
      </c>
      <c r="E16" s="16">
        <v>200</v>
      </c>
      <c r="F16" s="22">
        <v>18.100000000000001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50</v>
      </c>
      <c r="F17" s="22">
        <v>4.63</v>
      </c>
      <c r="G17" s="16">
        <v>72</v>
      </c>
      <c r="H17" s="22">
        <v>3.55</v>
      </c>
      <c r="I17" s="22">
        <v>3.55</v>
      </c>
      <c r="J17" s="42">
        <v>14.62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2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827</v>
      </c>
      <c r="H20" s="23">
        <f t="shared" ref="H20:J20" si="2">SUM(H12:H19)</f>
        <v>26.560000000000002</v>
      </c>
      <c r="I20" s="23">
        <f t="shared" si="2"/>
        <v>27.779999999999998</v>
      </c>
      <c r="J20" s="23">
        <f t="shared" si="2"/>
        <v>117.45000000000002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2023-11-23T00:59:10Z</dcterms:modified>
</cp:coreProperties>
</file>