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/>
  <c r="I20"/>
  <c r="H20"/>
  <c r="G20"/>
  <c r="F20"/>
  <c r="E20"/>
  <c r="J8"/>
  <c r="I8"/>
  <c r="H8"/>
  <c r="G8"/>
  <c r="F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<sst xmlns="http://schemas.openxmlformats.org/spreadsheetml/2006/main" count="45" uniqueCount="43">
  <si>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</si>
  <si>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</si>
  <si>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</si>
  <si>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</si>
  <si>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</si>
  <si>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</si>
  <si>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</si>
  <si>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</si>
  <si>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</si>
  <si>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</si>
  <si>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</si>
  <si>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</si>
  <si>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</si>
  <si>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</si>
  <si>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</si>
  <si>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</si>
  <si>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</si>
  <si>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</si>
  <si>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</si>
  <si>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</si>
  <si>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</si>
  <si>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</si>
  <si>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</si>
  <si>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</si>
  <si>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</si>
  <si>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</si>
  <si>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</si>
  <si>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</si>
  <si>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</si>
  <si>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</si>
  <si>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хлеб бел.</t>
  </si>
  <si>
    <t>Суп молочный с крупой рисовой</t>
  </si>
  <si>
    <t>Чай с молоком</t>
  </si>
  <si>
    <t>Бутерброд с маслом,сыр</t>
  </si>
  <si>
    <t>с\б</t>
  </si>
  <si>
    <t>Фрукты св.</t>
  </si>
  <si>
    <t>Салат витаминный</t>
  </si>
  <si>
    <t>Борщ с капустой т картофелем</t>
  </si>
  <si>
    <t>Биточки паровые, соус томатный</t>
  </si>
  <si>
    <t>Макаронные изд. Отварные</t>
  </si>
  <si>
    <t>Кисель</t>
  </si>
  <si>
    <t>Хлеб пшен.</t>
  </si>
  <si>
    <t>Хлеб рж.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</si>
</sst>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" fontId="0" fillId="0" borderId="0" xfId="0" applyNumberFormat="1"/>
    <xf numFmtId="14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/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L19" sqref="L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18" t="s">
        <v>27</v>
      </c>
      <c r="I1" t="s">
        <v>1</v>
      </c>
      <c r="J1" s="40">
        <v>45260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4" t="s">
        <v>11</v>
      </c>
      <c r="C4" s="5">
        <v>257</v>
      </c>
      <c r="D4" s="26" t="s">
        <v>31</v>
      </c>
      <c r="E4" s="14">
        <v>250</v>
      </c>
      <c r="F4" s="19">
        <v>32.1</v>
      </c>
      <c r="G4" s="14">
        <v>288</v>
      </c>
      <c r="H4" s="31">
        <v>6.6</v>
      </c>
      <c r="I4" s="31">
        <v>6.8</v>
      </c>
      <c r="J4" s="32">
        <v>35.6</v>
      </c>
    </row>
    <row r="5" spans="1:10">
      <c r="A5" s="6"/>
      <c r="B5" s="1" t="s">
        <v>12</v>
      </c>
      <c r="C5" s="2">
        <v>630</v>
      </c>
      <c r="D5" s="2" t="s">
        <v>32</v>
      </c>
      <c r="E5" s="15">
        <v>200</v>
      </c>
      <c r="F5" s="20">
        <v>3.65</v>
      </c>
      <c r="G5" s="15">
        <v>81</v>
      </c>
      <c r="H5" s="33">
        <v>1.5</v>
      </c>
      <c r="I5" s="33">
        <v>1.3</v>
      </c>
      <c r="J5" s="34">
        <v>15.9</v>
      </c>
    </row>
    <row r="6" spans="1:10">
      <c r="A6" s="6"/>
      <c r="B6" s="1" t="s">
        <v>23</v>
      </c>
      <c r="C6" s="2">
        <v>3</v>
      </c>
      <c r="D6" s="27" t="s">
        <v>33</v>
      </c>
      <c r="E6" s="15">
        <v>55</v>
      </c>
      <c r="F6" s="20">
        <v>21.29</v>
      </c>
      <c r="G6" s="15">
        <v>178</v>
      </c>
      <c r="H6" s="33">
        <v>11.2</v>
      </c>
      <c r="I6" s="33">
        <v>11.6</v>
      </c>
      <c r="J6" s="34">
        <v>24.2</v>
      </c>
    </row>
    <row r="7" spans="1:10">
      <c r="A7" s="6"/>
      <c r="B7" s="2"/>
      <c r="C7" s="2"/>
      <c r="D7" s="27"/>
      <c r="E7" s="15"/>
      <c r="F7" s="20"/>
      <c r="G7" s="15"/>
      <c r="H7" s="33"/>
      <c r="I7" s="33"/>
      <c r="J7" s="34"/>
    </row>
    <row r="8" spans="1:10" ht="15" thickBot="1">
      <c r="A8" s="7"/>
      <c r="B8" s="8"/>
      <c r="C8" s="8"/>
      <c r="D8" s="28"/>
      <c r="E8" s="16"/>
      <c r="F8" s="21">
        <f>SUM(F4:F7)</f>
        <v>57.04</v>
      </c>
      <c r="G8" s="21">
        <f>SUM(G4:G7)</f>
        <v>547</v>
      </c>
      <c r="H8" s="21">
        <f t="shared" ref="H8:J8" si="0">SUM(H4:H7)</f>
        <v>19.299999999999997</v>
      </c>
      <c r="I8" s="21">
        <f t="shared" si="0"/>
        <v>19.7</v>
      </c>
      <c r="J8" s="21">
        <f t="shared" si="0"/>
        <v>75.7</v>
      </c>
    </row>
    <row r="9" spans="1:10">
      <c r="A9" s="4" t="s">
        <v>13</v>
      </c>
      <c r="B9" s="10" t="s">
        <v>20</v>
      </c>
      <c r="C9" s="5" t="s">
        <v>34</v>
      </c>
      <c r="D9" s="26" t="s">
        <v>35</v>
      </c>
      <c r="E9" s="14">
        <v>200</v>
      </c>
      <c r="F9" s="19">
        <v>40.14</v>
      </c>
      <c r="G9" s="14">
        <v>47</v>
      </c>
      <c r="H9" s="31">
        <v>0.4</v>
      </c>
      <c r="I9" s="31">
        <v>0.04</v>
      </c>
      <c r="J9" s="32">
        <v>9.8000000000000007</v>
      </c>
    </row>
    <row r="10" spans="1:10">
      <c r="A10" s="6"/>
      <c r="B10" s="2"/>
      <c r="C10" s="2"/>
      <c r="D10" s="27"/>
      <c r="E10" s="15"/>
      <c r="F10" s="20"/>
      <c r="G10" s="15"/>
      <c r="H10" s="33"/>
      <c r="I10" s="33"/>
      <c r="J10" s="34"/>
    </row>
    <row r="11" spans="1:10" ht="15" thickBot="1">
      <c r="A11" s="7"/>
      <c r="B11" s="8"/>
      <c r="C11" s="8"/>
      <c r="D11" s="28"/>
      <c r="E11" s="16"/>
      <c r="F11" s="21"/>
      <c r="G11" s="21"/>
      <c r="H11" s="21"/>
      <c r="I11" s="21"/>
      <c r="J11" s="21"/>
    </row>
    <row r="12" spans="1:10">
      <c r="A12" s="6" t="s">
        <v>14</v>
      </c>
      <c r="B12" s="9" t="s">
        <v>15</v>
      </c>
      <c r="C12" s="3">
        <v>59</v>
      </c>
      <c r="D12" s="29" t="s">
        <v>36</v>
      </c>
      <c r="E12" s="17">
        <v>80</v>
      </c>
      <c r="F12" s="22">
        <v>22.38</v>
      </c>
      <c r="G12" s="17">
        <v>50</v>
      </c>
      <c r="H12" s="35">
        <v>1.3</v>
      </c>
      <c r="I12" s="35">
        <v>1.6</v>
      </c>
      <c r="J12" s="36">
        <v>8.9</v>
      </c>
    </row>
    <row r="13" spans="1:10">
      <c r="A13" s="6"/>
      <c r="B13" s="1" t="s">
        <v>16</v>
      </c>
      <c r="C13" s="2">
        <v>176</v>
      </c>
      <c r="D13" s="27" t="s">
        <v>37</v>
      </c>
      <c r="E13" s="15">
        <v>260</v>
      </c>
      <c r="F13" s="20">
        <v>33.64</v>
      </c>
      <c r="G13" s="15">
        <v>97</v>
      </c>
      <c r="H13" s="33">
        <v>1.7</v>
      </c>
      <c r="I13" s="33">
        <v>5</v>
      </c>
      <c r="J13" s="34">
        <v>11.6</v>
      </c>
    </row>
    <row r="14" spans="1:10">
      <c r="A14" s="6"/>
      <c r="B14" s="1" t="s">
        <v>17</v>
      </c>
      <c r="C14" s="2">
        <v>671</v>
      </c>
      <c r="D14" s="27" t="s">
        <v>38</v>
      </c>
      <c r="E14" s="15">
        <v>120</v>
      </c>
      <c r="F14" s="20">
        <v>97.32</v>
      </c>
      <c r="G14" s="15">
        <v>198</v>
      </c>
      <c r="H14" s="33">
        <v>9.9</v>
      </c>
      <c r="I14" s="33">
        <v>7.2</v>
      </c>
      <c r="J14" s="34">
        <v>29.8</v>
      </c>
    </row>
    <row r="15" spans="1:10">
      <c r="A15" s="6"/>
      <c r="B15" s="1" t="s">
        <v>18</v>
      </c>
      <c r="C15" s="2">
        <v>442</v>
      </c>
      <c r="D15" s="27" t="s">
        <v>39</v>
      </c>
      <c r="E15" s="15">
        <v>185</v>
      </c>
      <c r="F15" s="20">
        <v>12.34</v>
      </c>
      <c r="G15" s="15">
        <v>232</v>
      </c>
      <c r="H15" s="33">
        <v>7.6</v>
      </c>
      <c r="I15" s="33">
        <v>7.7</v>
      </c>
      <c r="J15" s="34">
        <v>28.6</v>
      </c>
    </row>
    <row r="16" spans="1:10">
      <c r="A16" s="6"/>
      <c r="B16" s="1" t="s">
        <v>19</v>
      </c>
      <c r="C16" s="2">
        <v>947</v>
      </c>
      <c r="D16" s="27" t="s">
        <v>40</v>
      </c>
      <c r="E16" s="15">
        <v>200</v>
      </c>
      <c r="F16" s="20">
        <v>18.100000000000001</v>
      </c>
      <c r="G16" s="15">
        <v>76</v>
      </c>
      <c r="H16" s="33">
        <v>0</v>
      </c>
      <c r="I16" s="33">
        <v>0</v>
      </c>
      <c r="J16" s="34">
        <v>20</v>
      </c>
    </row>
    <row r="17" spans="1:10">
      <c r="A17" s="6"/>
      <c r="B17" s="1" t="s">
        <v>30</v>
      </c>
      <c r="C17" s="2" t="s">
        <v>34</v>
      </c>
      <c r="D17" s="27" t="s">
        <v>41</v>
      </c>
      <c r="E17" s="15">
        <v>40</v>
      </c>
      <c r="F17" s="20">
        <v>4.12</v>
      </c>
      <c r="G17" s="15">
        <v>70</v>
      </c>
      <c r="H17" s="20">
        <v>3.2</v>
      </c>
      <c r="I17" s="20">
        <v>3.2</v>
      </c>
      <c r="J17" s="45">
        <v>12</v>
      </c>
    </row>
    <row r="18" spans="1:10">
      <c r="A18" s="6"/>
      <c r="B18" s="1" t="s">
        <v>21</v>
      </c>
      <c r="C18" s="2" t="s">
        <v>34</v>
      </c>
      <c r="D18" s="27" t="s">
        <v>42</v>
      </c>
      <c r="E18" s="15">
        <v>30</v>
      </c>
      <c r="F18" s="20">
        <v>2.78</v>
      </c>
      <c r="G18" s="15">
        <v>68</v>
      </c>
      <c r="H18" s="20">
        <v>2.4500000000000002</v>
      </c>
      <c r="I18" s="20">
        <v>2.65</v>
      </c>
      <c r="J18" s="45">
        <v>6.31</v>
      </c>
    </row>
    <row r="19" spans="1:10">
      <c r="A19" s="6"/>
      <c r="B19" s="23"/>
      <c r="C19" s="23"/>
      <c r="D19" s="30"/>
      <c r="E19" s="24"/>
      <c r="F19" s="25"/>
      <c r="G19" s="24"/>
      <c r="H19" s="37"/>
      <c r="I19" s="37"/>
      <c r="J19" s="38"/>
    </row>
    <row r="20" spans="1:10" ht="15" thickBot="1">
      <c r="A20" s="7"/>
      <c r="B20" s="8"/>
      <c r="C20" s="8"/>
      <c r="D20" s="28"/>
      <c r="E20" s="21">
        <f t="shared" ref="E20:F20" si="1">SUM(E12:E19)</f>
        <v>915</v>
      </c>
      <c r="F20" s="21">
        <f t="shared" si="1"/>
        <v>190.67999999999998</v>
      </c>
      <c r="G20" s="21">
        <f>SUM(G12:G19)</f>
        <v>791</v>
      </c>
      <c r="H20" s="21">
        <f t="shared" ref="H20:J20" si="2">SUM(H12:H19)</f>
        <v>26.15</v>
      </c>
      <c r="I20" s="21">
        <f t="shared" si="2"/>
        <v>27.349999999999998</v>
      </c>
      <c r="J20" s="21">
        <f t="shared" si="2"/>
        <v>117.21000000000001</v>
      </c>
    </row>
    <row r="22" spans="1:10">
      <c r="G22" s="39"/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2023-11-29T00:14:48Z</dcterms:modified>
</cp:coreProperties>
</file>